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ffil\dgf\9. SPORTS-SERVICE OG KOORDINATION\Rytmisk gymnastik\RG\Fælles dokumenter\Stævne kontrak og regnskab_skabelon\2022\"/>
    </mc:Choice>
  </mc:AlternateContent>
  <xr:revisionPtr revIDLastSave="0" documentId="13_ncr:1_{19A7D476-7D44-4F96-ABBB-1B7050FFC4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nsk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6" i="1"/>
</calcChain>
</file>

<file path=xl/sharedStrings.xml><?xml version="1.0" encoding="utf-8"?>
<sst xmlns="http://schemas.openxmlformats.org/spreadsheetml/2006/main" count="56" uniqueCount="53">
  <si>
    <t>Indtægter:</t>
  </si>
  <si>
    <t>Entreindtægt</t>
  </si>
  <si>
    <t>Indtægter i alt</t>
  </si>
  <si>
    <t>Note</t>
  </si>
  <si>
    <t>Noter:</t>
  </si>
  <si>
    <t>Indtægt:</t>
  </si>
  <si>
    <t>Udgifter:</t>
  </si>
  <si>
    <t>Halleje</t>
  </si>
  <si>
    <t>Halleje:</t>
  </si>
  <si>
    <t>Koda-afgift</t>
  </si>
  <si>
    <t>Koda-afgift:</t>
  </si>
  <si>
    <t>Udsmykning af hallen</t>
  </si>
  <si>
    <t>Musik</t>
  </si>
  <si>
    <t>Udsmykning:</t>
  </si>
  <si>
    <t>Musik:</t>
  </si>
  <si>
    <t>Programmer:</t>
  </si>
  <si>
    <t>Programmer</t>
  </si>
  <si>
    <t>Annoncering</t>
  </si>
  <si>
    <t>Annoncering:</t>
  </si>
  <si>
    <t>Udgifter til domnmerbord</t>
  </si>
  <si>
    <t>Udgifter i alt</t>
  </si>
  <si>
    <t>Mad og drikke til dommerne</t>
  </si>
  <si>
    <t>Mad og drikke til dommerne:</t>
  </si>
  <si>
    <t>Udgifter som  ikke kan indgå i regnskabet og alene betales af klubben, hvis klubben ønsker disse:</t>
  </si>
  <si>
    <t>Pas på denne kan være dyr.</t>
  </si>
  <si>
    <t>Hvis ikke der forfindes et anlæg i hallen, kan der lejes et anlæg. Dette kan også være dyrt, så pas på.</t>
  </si>
  <si>
    <t>Eks. frugt, slik, kaffe/the og vand.</t>
  </si>
  <si>
    <t>Gaver til dommer.</t>
  </si>
  <si>
    <t>Gaver og beklædning til hjælpere.</t>
  </si>
  <si>
    <t>Kørselspenge til dommer</t>
  </si>
  <si>
    <t>Medaljer, diplomer, præmier</t>
  </si>
  <si>
    <t>Oficials</t>
  </si>
  <si>
    <t>Dommerhonorar</t>
  </si>
  <si>
    <t>Beløbene er alene eksempler</t>
  </si>
  <si>
    <t>Skal søge på dette link: xxxx</t>
  </si>
  <si>
    <t>Udgifter som ikke indgår i regnskabet og afregnes af URG:</t>
  </si>
  <si>
    <t xml:space="preserve">Entrepris: </t>
  </si>
  <si>
    <t>1 dagsstævne: voksne 75 kr., børn 40 kr.</t>
  </si>
  <si>
    <t>2 dagsstævne: voksne 120 kr., børn 60 kr.</t>
  </si>
  <si>
    <t>Indtægter som ikke indgår i regnskabet, men som tilfalder klubben</t>
  </si>
  <si>
    <t xml:space="preserve">Indtægt fra evt. overnatning og bespisning. </t>
  </si>
  <si>
    <t xml:space="preserve">Evt sponsorarter, dog kan dette bruges til at forminske udgifterne. </t>
  </si>
  <si>
    <t>Det er ok at bruge penge på udsmykningen af hallen, dog skal dette afspejele stævneindtægten/stævnet størrelse.</t>
  </si>
  <si>
    <t>Der skal være programmer til alle stævner, klubben udarbejder programmmet og får dette trykt, pas på prisen. Det anbefales at indhente 2 tilbud af tryk for at få den bedste pris. Erfaringen er, at tilbud fra lokale oftest er de mest økonomiske.</t>
  </si>
  <si>
    <t>Transport af tæppe</t>
  </si>
  <si>
    <t>Dommer skal have mad i forhold til stævnets længde (morgenmad, froskost, og eftermiddag kvik op min 150,00)</t>
  </si>
  <si>
    <t xml:space="preserve"> </t>
  </si>
  <si>
    <t>Stævneregnskab RG for region- og Danmarksmesterskaber / Grand Prix</t>
  </si>
  <si>
    <t>RG opfordre til at få omtale i den/de lokalaviser.</t>
  </si>
  <si>
    <t>Ved underskud dækker RG så det går i balance</t>
  </si>
  <si>
    <t>Såfremt klubben generer et større overskud, bortfalder ovenstående, og hele overskuddet deles med 50% til RG og 50% til klubben.</t>
  </si>
  <si>
    <t>Gaver/vin til klubben, dette sørger RG for.</t>
  </si>
  <si>
    <t>Udgifter som dækkes af RG med afregnes af klubben: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</si>
</sst>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0" fontId="0" fillId="0" borderId="1" xfId="0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0" fillId="0" borderId="0" xfId="0" applyBorder="1"/>
    <xf numFmtId="165" fontId="4" fillId="0" borderId="0" xfId="1" applyNumberFormat="1" applyFont="1" applyAlignment="1">
      <alignment horizontal="left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Border="1"/>
    <xf numFmtId="0" fontId="0" fillId="0" borderId="0" xfId="0" applyAlignment="1">
      <alignment wrapText="1"/>
    </xf>
    <xf numFmtId="165" fontId="0" fillId="0" borderId="0" xfId="1" applyNumberFormat="1" applyFont="1" applyBorder="1" applyAlignment="1">
      <alignment horizontal="right"/>
    </xf>
    <xf numFmtId="0" fontId="0" fillId="0" borderId="1" xfId="0" applyFill="1" applyBorder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Alignment="1">
      <alignment horizontal="left"/>
    </xf>
    <xf numFmtId="165" fontId="2" fillId="0" borderId="0" xfId="1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8" fillId="0" borderId="0" xfId="0" applyFont="1" applyAlignment="1">
      <alignment horizontal="left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P52"/>
  <sheetViews>
    <sheetView tabSelected="1" workbookViewId="0">
      <selection activeCell="H23" sqref="H23"/>
    </sheetView>
  </sheetViews>
  <sheetFormatPr defaultRowHeight="16.5" x14ac:dyDescent="0.45"/>
  <cols>
    <col min="1" max="1" width="4" style="8" customWidth="1"/>
    <col min="2" max="2" width="26.1796875" customWidth="1"/>
    <col min="4" max="4" width="9.26953125" style="14" bestFit="1" customWidth="1"/>
    <col min="5" max="5" width="10" style="14" bestFit="1" customWidth="1"/>
    <col min="8" max="8" width="27" customWidth="1"/>
    <col min="9" max="9" width="52.453125" customWidth="1"/>
  </cols>
  <sheetData>
    <row r="1" spans="1:9" s="2" customFormat="1" ht="24" x14ac:dyDescent="0.65">
      <c r="A1" s="7"/>
      <c r="B1" s="3" t="s">
        <v>47</v>
      </c>
      <c r="C1" s="3"/>
      <c r="D1" s="13"/>
      <c r="E1" s="13"/>
      <c r="F1" s="3"/>
      <c r="G1" s="4"/>
      <c r="H1" s="4"/>
    </row>
    <row r="2" spans="1:9" s="27" customFormat="1" x14ac:dyDescent="0.45">
      <c r="A2" s="8"/>
      <c r="B2" s="28" t="s">
        <v>33</v>
      </c>
      <c r="C2" s="24"/>
      <c r="D2" s="25"/>
      <c r="E2" s="25"/>
      <c r="F2" s="24"/>
      <c r="G2" s="26"/>
      <c r="H2" s="26"/>
    </row>
    <row r="4" spans="1:9" ht="18.5" x14ac:dyDescent="0.45">
      <c r="A4" s="8" t="s">
        <v>3</v>
      </c>
      <c r="B4" s="22" t="s">
        <v>0</v>
      </c>
      <c r="G4" s="10" t="s">
        <v>4</v>
      </c>
    </row>
    <row r="5" spans="1:9" x14ac:dyDescent="0.45">
      <c r="A5" s="8">
        <v>1</v>
      </c>
      <c r="B5" s="6" t="s">
        <v>1</v>
      </c>
      <c r="C5" s="6"/>
      <c r="D5" s="15"/>
      <c r="E5" s="16">
        <v>20000</v>
      </c>
      <c r="G5" s="1">
        <v>1</v>
      </c>
      <c r="H5" t="s">
        <v>5</v>
      </c>
      <c r="I5" s="19" t="s">
        <v>36</v>
      </c>
    </row>
    <row r="6" spans="1:9" x14ac:dyDescent="0.45">
      <c r="B6" s="5" t="s">
        <v>2</v>
      </c>
      <c r="E6" s="29">
        <f>SUM(E5)</f>
        <v>20000</v>
      </c>
      <c r="G6" s="1"/>
      <c r="I6" t="s">
        <v>37</v>
      </c>
    </row>
    <row r="7" spans="1:9" x14ac:dyDescent="0.45">
      <c r="G7" s="1"/>
      <c r="I7" t="s">
        <v>38</v>
      </c>
    </row>
    <row r="8" spans="1:9" ht="18.5" x14ac:dyDescent="0.45">
      <c r="B8" s="22" t="s">
        <v>6</v>
      </c>
      <c r="G8" s="1"/>
    </row>
    <row r="9" spans="1:9" x14ac:dyDescent="0.45">
      <c r="A9" s="8">
        <v>2</v>
      </c>
      <c r="B9" t="s">
        <v>7</v>
      </c>
      <c r="D9" s="17">
        <v>1000</v>
      </c>
      <c r="E9" s="17"/>
      <c r="G9" s="1">
        <v>2</v>
      </c>
      <c r="H9" t="s">
        <v>8</v>
      </c>
      <c r="I9" t="s">
        <v>24</v>
      </c>
    </row>
    <row r="10" spans="1:9" x14ac:dyDescent="0.45">
      <c r="A10" s="8">
        <v>3</v>
      </c>
      <c r="B10" t="s">
        <v>9</v>
      </c>
      <c r="D10" s="17">
        <v>600</v>
      </c>
      <c r="E10" s="17"/>
      <c r="G10" s="1">
        <v>3</v>
      </c>
      <c r="H10" t="s">
        <v>10</v>
      </c>
      <c r="I10" t="s">
        <v>34</v>
      </c>
    </row>
    <row r="11" spans="1:9" ht="30" x14ac:dyDescent="0.45">
      <c r="A11" s="8">
        <v>4</v>
      </c>
      <c r="B11" t="s">
        <v>11</v>
      </c>
      <c r="D11" s="17">
        <v>1000</v>
      </c>
      <c r="E11" s="17"/>
      <c r="G11" s="1">
        <v>4</v>
      </c>
      <c r="H11" t="s">
        <v>13</v>
      </c>
      <c r="I11" s="19" t="s">
        <v>42</v>
      </c>
    </row>
    <row r="12" spans="1:9" ht="30" x14ac:dyDescent="0.45">
      <c r="A12" s="8">
        <v>5</v>
      </c>
      <c r="B12" t="s">
        <v>12</v>
      </c>
      <c r="D12" s="17">
        <v>1500</v>
      </c>
      <c r="E12" s="17"/>
      <c r="G12" s="1">
        <v>5</v>
      </c>
      <c r="H12" t="s">
        <v>14</v>
      </c>
      <c r="I12" s="19" t="s">
        <v>25</v>
      </c>
    </row>
    <row r="13" spans="1:9" ht="73.5" x14ac:dyDescent="0.45">
      <c r="A13" s="8">
        <v>6</v>
      </c>
      <c r="B13" t="s">
        <v>16</v>
      </c>
      <c r="D13" s="17">
        <v>2000</v>
      </c>
      <c r="E13" s="17"/>
      <c r="G13" s="1">
        <v>6</v>
      </c>
      <c r="H13" t="s">
        <v>15</v>
      </c>
      <c r="I13" s="19" t="s">
        <v>43</v>
      </c>
    </row>
    <row r="14" spans="1:9" x14ac:dyDescent="0.45">
      <c r="A14" s="8">
        <v>7</v>
      </c>
      <c r="B14" t="s">
        <v>17</v>
      </c>
      <c r="D14" s="17">
        <v>500</v>
      </c>
      <c r="E14" s="17"/>
      <c r="G14" s="1">
        <v>7</v>
      </c>
      <c r="H14" t="s">
        <v>18</v>
      </c>
      <c r="I14" t="s">
        <v>48</v>
      </c>
    </row>
    <row r="15" spans="1:9" x14ac:dyDescent="0.45">
      <c r="D15" s="17"/>
      <c r="E15" s="17"/>
      <c r="G15" s="1"/>
    </row>
    <row r="16" spans="1:9" x14ac:dyDescent="0.45">
      <c r="A16" s="8">
        <v>9</v>
      </c>
      <c r="C16" s="12"/>
      <c r="D16" s="20" t="s">
        <v>46</v>
      </c>
      <c r="E16" s="20"/>
      <c r="G16" s="1" t="s">
        <v>46</v>
      </c>
    </row>
    <row r="17" spans="1:16" x14ac:dyDescent="0.45">
      <c r="B17" s="9" t="s">
        <v>44</v>
      </c>
      <c r="C17" s="12"/>
      <c r="D17" s="20"/>
      <c r="E17" s="20"/>
      <c r="G17" s="1"/>
    </row>
    <row r="18" spans="1:16" x14ac:dyDescent="0.45">
      <c r="A18" s="8">
        <v>10</v>
      </c>
      <c r="B18" s="21"/>
      <c r="C18" s="6"/>
      <c r="D18" s="16"/>
      <c r="E18" s="16"/>
      <c r="G18" s="1"/>
    </row>
    <row r="19" spans="1:16" x14ac:dyDescent="0.45">
      <c r="B19" s="23" t="s">
        <v>20</v>
      </c>
      <c r="D19" s="17"/>
      <c r="E19" s="29">
        <f>SUM(D9:D16)</f>
        <v>6600</v>
      </c>
      <c r="G19" s="1"/>
    </row>
    <row r="20" spans="1:16" x14ac:dyDescent="0.45">
      <c r="G20" s="1"/>
    </row>
    <row r="21" spans="1:16" x14ac:dyDescent="0.45">
      <c r="B21" s="5"/>
      <c r="E21" s="29"/>
      <c r="G21" s="1"/>
    </row>
    <row r="22" spans="1:16" x14ac:dyDescent="0.45">
      <c r="B22" s="6"/>
      <c r="C22" s="6"/>
      <c r="D22" s="15"/>
      <c r="E22" s="16"/>
      <c r="G22" s="1"/>
      <c r="I22" t="s">
        <v>49</v>
      </c>
    </row>
    <row r="23" spans="1:16" x14ac:dyDescent="0.45">
      <c r="B23" s="9"/>
      <c r="E23" s="29"/>
      <c r="G23" s="1"/>
    </row>
    <row r="24" spans="1:16" ht="44.5" x14ac:dyDescent="0.45">
      <c r="G24" s="1"/>
      <c r="I24" s="19" t="s">
        <v>50</v>
      </c>
    </row>
    <row r="25" spans="1:16" x14ac:dyDescent="0.45">
      <c r="B25" s="11" t="s">
        <v>52</v>
      </c>
      <c r="C25" s="12"/>
      <c r="D25" s="18"/>
      <c r="E25" s="18"/>
      <c r="G25" s="1"/>
    </row>
    <row r="26" spans="1:16" ht="30" x14ac:dyDescent="0.45">
      <c r="A26" s="8">
        <v>12</v>
      </c>
      <c r="B26" s="6" t="s">
        <v>21</v>
      </c>
      <c r="C26" s="6"/>
      <c r="D26" s="16">
        <v>2000</v>
      </c>
      <c r="E26" s="15"/>
      <c r="G26" s="1">
        <v>12</v>
      </c>
      <c r="H26" t="s">
        <v>22</v>
      </c>
      <c r="I26" s="19" t="s">
        <v>45</v>
      </c>
    </row>
    <row r="27" spans="1:16" x14ac:dyDescent="0.45">
      <c r="B27" s="12" t="s">
        <v>19</v>
      </c>
      <c r="H27" t="s">
        <v>26</v>
      </c>
    </row>
    <row r="28" spans="1:16" x14ac:dyDescent="0.45">
      <c r="B28" s="5" t="s">
        <v>46</v>
      </c>
      <c r="C28" s="5"/>
      <c r="D28" s="30"/>
      <c r="E28" s="30" t="s">
        <v>46</v>
      </c>
      <c r="G28" s="32" t="s">
        <v>39</v>
      </c>
      <c r="H28" s="32"/>
      <c r="I28" s="32"/>
    </row>
    <row r="29" spans="1:16" x14ac:dyDescent="0.45">
      <c r="G29" s="1"/>
      <c r="H29" s="33" t="s">
        <v>40</v>
      </c>
      <c r="I29" s="33"/>
    </row>
    <row r="30" spans="1:16" x14ac:dyDescent="0.45">
      <c r="G30" s="1"/>
      <c r="H30" s="33" t="s">
        <v>41</v>
      </c>
      <c r="I30" s="33"/>
      <c r="O30" s="31"/>
    </row>
    <row r="31" spans="1:16" x14ac:dyDescent="0.45">
      <c r="G31" s="1"/>
      <c r="H31" s="31"/>
      <c r="I31" s="31"/>
      <c r="P31" s="31"/>
    </row>
    <row r="32" spans="1:16" x14ac:dyDescent="0.45">
      <c r="G32" s="32"/>
      <c r="H32" s="32"/>
      <c r="I32" s="32"/>
    </row>
    <row r="33" spans="7:14" x14ac:dyDescent="0.45">
      <c r="G33" s="31"/>
      <c r="I33" s="31"/>
    </row>
    <row r="34" spans="7:14" x14ac:dyDescent="0.45">
      <c r="G34" s="1"/>
    </row>
    <row r="35" spans="7:14" x14ac:dyDescent="0.45">
      <c r="G35" s="24" t="s">
        <v>23</v>
      </c>
      <c r="H35" s="24"/>
      <c r="I35" s="24"/>
    </row>
    <row r="36" spans="7:14" x14ac:dyDescent="0.45">
      <c r="G36" s="1"/>
      <c r="H36" t="s">
        <v>27</v>
      </c>
    </row>
    <row r="37" spans="7:14" x14ac:dyDescent="0.45">
      <c r="G37" s="1"/>
      <c r="H37" t="s">
        <v>28</v>
      </c>
    </row>
    <row r="38" spans="7:14" x14ac:dyDescent="0.45">
      <c r="G38" s="1"/>
      <c r="H38" t="s">
        <v>51</v>
      </c>
    </row>
    <row r="39" spans="7:14" x14ac:dyDescent="0.45">
      <c r="G39" s="1"/>
    </row>
    <row r="40" spans="7:14" x14ac:dyDescent="0.45">
      <c r="G40" s="24" t="s">
        <v>35</v>
      </c>
      <c r="H40" s="24"/>
      <c r="I40" s="24"/>
    </row>
    <row r="41" spans="7:14" x14ac:dyDescent="0.45">
      <c r="G41" s="31"/>
      <c r="H41" s="31" t="s">
        <v>30</v>
      </c>
      <c r="I41" s="31"/>
    </row>
    <row r="42" spans="7:14" x14ac:dyDescent="0.45">
      <c r="G42" s="31"/>
      <c r="H42" s="31" t="s">
        <v>31</v>
      </c>
      <c r="I42" s="31"/>
    </row>
    <row r="43" spans="7:14" x14ac:dyDescent="0.45">
      <c r="G43" s="1"/>
      <c r="H43" t="s">
        <v>32</v>
      </c>
    </row>
    <row r="44" spans="7:14" x14ac:dyDescent="0.45">
      <c r="G44" s="1"/>
      <c r="H44" t="s">
        <v>29</v>
      </c>
    </row>
    <row r="45" spans="7:14" x14ac:dyDescent="0.45">
      <c r="G45" s="1"/>
      <c r="H45" s="19"/>
      <c r="J45" s="31"/>
      <c r="K45" s="31"/>
      <c r="L45" s="31"/>
      <c r="M45" s="31"/>
      <c r="N45" s="31"/>
    </row>
    <row r="46" spans="7:14" x14ac:dyDescent="0.45">
      <c r="G46" s="1"/>
    </row>
    <row r="47" spans="7:14" x14ac:dyDescent="0.45">
      <c r="G47" s="1"/>
    </row>
    <row r="50" spans="10:12" x14ac:dyDescent="0.45">
      <c r="J50" s="31"/>
      <c r="K50" s="31"/>
      <c r="L50" s="31"/>
    </row>
    <row r="51" spans="10:12" x14ac:dyDescent="0.45">
      <c r="J51" s="31"/>
      <c r="K51" s="31"/>
      <c r="L51" s="31"/>
    </row>
    <row r="52" spans="10:12" x14ac:dyDescent="0.45">
      <c r="J52" s="31"/>
      <c r="K52" s="31"/>
      <c r="L52" s="31"/>
    </row>
  </sheetData>
  <mergeCells count="4">
    <mergeCell ref="G28:I28"/>
    <mergeCell ref="H29:I29"/>
    <mergeCell ref="H30:I30"/>
    <mergeCell ref="G32:I32"/>
  </mergeCells>
  <pageMargins left="0.11811023622047245" right="0.11811023622047245" top="0.15748031496062992" bottom="0.15748031496062992" header="0.31496062992125984" footer="0.31496062992125984"/>
  <pageSetup paperSize="9" scale="9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</dc:creator>
  <cp:lastModifiedBy>Karina Lykke Nielsen</cp:lastModifiedBy>
  <cp:lastPrinted>2013-12-29T05:52:24Z</cp:lastPrinted>
  <dcterms:created xsi:type="dcterms:W3CDTF">2013-10-20T19:27:56Z</dcterms:created>
  <dcterms:modified xsi:type="dcterms:W3CDTF">2022-02-10T08:44:35Z</dcterms:modified>
</cp:coreProperties>
</file>